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ED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M16" i="1"/>
  <c r="L16"/>
  <c r="K16"/>
  <c r="J16"/>
  <c r="I16"/>
  <c r="H16"/>
  <c r="G16"/>
  <c r="F16"/>
  <c r="E16"/>
  <c r="D16"/>
  <c r="C16"/>
  <c r="N15"/>
  <c r="N14"/>
  <c r="N13"/>
  <c r="N12"/>
  <c r="N11"/>
  <c r="N16" l="1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<sst xmlns="http://schemas.openxmlformats.org/spreadsheetml/2006/main" count="25" uniqueCount="25">
  <si>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</si>
  <si>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</si>
  <si>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</si>
  <si>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Educación Primaria, Ciclo Escolar 2015-2016</t>
  </si>
  <si>
    <t>Municipio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</si>
  <si>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</si>
  <si>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</si>
  <si>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</si>
  <si>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</si>
  <si>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</si>
  <si>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</si>
  <si>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</si>
  <si>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Alumnos por Edades en Educación Primaria,  2015-2016</t>
  </si>
  <si>
    <t>Menos de 6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</si>
  <si>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</si>
  <si>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</si>
  <si>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</si>
  <si>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</si>
  <si>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</si>
  <si>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</si>
  <si>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</si>
  <si>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</si>
  <si>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</si>
  <si>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 y más</t>
  </si>
  <si>
    <t>Alumnos por Edades y Municipio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</si>
</sst>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15" borderId="0" xfId="0" applyFont="1" applyFill="1"/>
    <xf numFmtId="0" fontId="3" fillId="15" borderId="0" xfId="0" applyFont="1" applyFill="1" applyAlignment="1"/>
    <xf numFmtId="0" fontId="2" fillId="0" borderId="2" xfId="0" applyFont="1" applyBorder="1"/>
    <xf numFmtId="0" fontId="6" fillId="0" borderId="0" xfId="0" applyFont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0" fontId="8" fillId="18" borderId="0" xfId="3" applyFont="1" applyFill="1" applyBorder="1" applyAlignment="1">
      <alignment horizontal="center" vertical="center" wrapText="1"/>
    </xf>
    <xf numFmtId="3" fontId="9" fillId="18" borderId="0" xfId="2" applyNumberFormat="1" applyFont="1" applyFill="1" applyBorder="1" applyAlignment="1">
      <alignment horizontal="center" vertical="center" wrapText="1"/>
    </xf>
    <xf numFmtId="0" fontId="10" fillId="19" borderId="5" xfId="3" applyFont="1" applyFill="1" applyBorder="1" applyAlignment="1">
      <alignment horizontal="center" vertical="center" wrapText="1"/>
    </xf>
    <xf numFmtId="3" fontId="10" fillId="19" borderId="5" xfId="3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0" fontId="2" fillId="0" borderId="0" xfId="1" applyNumberFormat="1" applyFont="1"/>
    <xf numFmtId="0" fontId="5" fillId="17" borderId="4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17" borderId="7" xfId="2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3" fontId="9" fillId="18" borderId="6" xfId="2" applyNumberFormat="1" applyFont="1" applyFill="1" applyBorder="1" applyAlignment="1">
      <alignment horizontal="center" vertical="center" wrapText="1"/>
    </xf>
    <xf numFmtId="3" fontId="8" fillId="18" borderId="7" xfId="2" applyNumberFormat="1" applyFont="1" applyFill="1" applyBorder="1" applyAlignment="1">
      <alignment horizontal="center" vertical="center" wrapText="1"/>
    </xf>
    <xf numFmtId="3" fontId="10" fillId="19" borderId="2" xfId="3" applyNumberFormat="1" applyFont="1" applyFill="1" applyBorder="1" applyAlignment="1">
      <alignment horizontal="center" vertical="center" wrapText="1"/>
    </xf>
    <xf numFmtId="3" fontId="10" fillId="19" borderId="8" xfId="3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5" fillId="16" borderId="3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zoomScaleNormal="100" zoomScaleSheetLayoutView="100" workbookViewId="0">
      <selection activeCell="A6" sqref="A6"/>
    </sheetView>
  </sheetViews>
  <sheetFormatPr baseColWidth="10" defaultColWidth="11.42578125" defaultRowHeight="10.5"/>
  <cols>
    <col min="1" max="1" width="6.7109375" style="1" customWidth="1"/>
    <col min="2" max="2" width="17.28515625" style="1" customWidth="1"/>
    <col min="3" max="3" width="12.140625" style="1" customWidth="1"/>
    <col min="4" max="4" width="7.140625" style="1" bestFit="1" customWidth="1"/>
    <col min="5" max="9" width="7" style="1" bestFit="1" customWidth="1"/>
    <col min="10" max="10" width="8" style="1" customWidth="1"/>
    <col min="11" max="11" width="6" style="1" customWidth="1"/>
    <col min="12" max="12" width="6.42578125" style="1" customWidth="1"/>
    <col min="13" max="13" width="7.5703125" style="1" customWidth="1"/>
    <col min="14" max="14" width="8.42578125" style="1" customWidth="1"/>
    <col min="15" max="15" width="11.7109375" style="1" customWidth="1"/>
    <col min="16" max="20" width="8" style="1" customWidth="1"/>
    <col min="21" max="21" width="8.42578125" style="1" customWidth="1"/>
    <col min="22" max="22" width="10.28515625" style="1" customWidth="1"/>
    <col min="23" max="16384" width="11.42578125" style="1"/>
  </cols>
  <sheetData>
    <row r="1" spans="2:14" ht="11.25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</row>
    <row r="2" spans="2:14" s="2" customFormat="1" ht="11.25">
      <c r="D2" s="26" t="s">
        <v>1</v>
      </c>
      <c r="E2" s="26"/>
      <c r="F2" s="26"/>
      <c r="G2" s="26"/>
      <c r="H2" s="26"/>
      <c r="I2" s="26"/>
      <c r="J2" s="26"/>
      <c r="K2" s="26"/>
      <c r="L2" s="26"/>
      <c r="M2" s="26"/>
    </row>
    <row r="3" spans="2:14" s="2" customFormat="1" ht="11.25"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</row>
    <row r="4" spans="2:14" s="2" customFormat="1" ht="11.25"/>
    <row r="5" spans="2:14" s="2" customFormat="1" ht="11.25">
      <c r="B5" s="3"/>
      <c r="C5" s="3"/>
      <c r="D5" s="26" t="s">
        <v>24</v>
      </c>
      <c r="E5" s="26"/>
      <c r="F5" s="26"/>
      <c r="G5" s="26"/>
      <c r="H5" s="26"/>
      <c r="I5" s="26"/>
      <c r="J5" s="26"/>
      <c r="K5" s="26"/>
      <c r="L5" s="26"/>
      <c r="M5" s="26"/>
    </row>
    <row r="6" spans="2:14" s="2" customFormat="1" ht="11.25">
      <c r="D6" s="26" t="s">
        <v>3</v>
      </c>
      <c r="E6" s="26"/>
      <c r="F6" s="26"/>
      <c r="G6" s="26"/>
      <c r="H6" s="26"/>
      <c r="I6" s="26"/>
      <c r="J6" s="26"/>
      <c r="K6" s="26"/>
      <c r="L6" s="26"/>
      <c r="M6" s="26"/>
    </row>
    <row r="7" spans="2:14" ht="11.25" thickBot="1">
      <c r="B7" s="4"/>
    </row>
    <row r="8" spans="2:14" ht="12" thickTop="1" thickBot="1"/>
    <row r="9" spans="2:14" s="5" customFormat="1" ht="21.75" customHeight="1" thickTop="1" thickBot="1"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s="5" customFormat="1" ht="33.75" customHeight="1" thickTop="1">
      <c r="B10" s="14" t="s">
        <v>4</v>
      </c>
      <c r="C10" s="15" t="s">
        <v>13</v>
      </c>
      <c r="D10" s="16" t="s">
        <v>14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16" t="s">
        <v>20</v>
      </c>
      <c r="K10" s="16" t="s">
        <v>21</v>
      </c>
      <c r="L10" s="16" t="s">
        <v>22</v>
      </c>
      <c r="M10" s="16" t="s">
        <v>23</v>
      </c>
      <c r="N10" s="17" t="s">
        <v>5</v>
      </c>
    </row>
    <row r="11" spans="2:14" ht="20.100000000000001" customHeight="1">
      <c r="B11" s="6" t="s">
        <v>6</v>
      </c>
      <c r="C11" s="18">
        <v>3042</v>
      </c>
      <c r="D11" s="18">
        <v>10142</v>
      </c>
      <c r="E11" s="18">
        <v>10026</v>
      </c>
      <c r="F11" s="18">
        <v>10072</v>
      </c>
      <c r="G11" s="18">
        <v>9766</v>
      </c>
      <c r="H11" s="18">
        <v>9566</v>
      </c>
      <c r="I11" s="18">
        <v>6928</v>
      </c>
      <c r="J11" s="18">
        <v>891</v>
      </c>
      <c r="K11" s="18">
        <v>178</v>
      </c>
      <c r="L11" s="18">
        <v>50</v>
      </c>
      <c r="M11" s="18">
        <v>9</v>
      </c>
      <c r="N11" s="19">
        <f>SUM(C11:M11)</f>
        <v>60670</v>
      </c>
    </row>
    <row r="12" spans="2:14" ht="20.100000000000001" customHeight="1">
      <c r="B12" s="8" t="s">
        <v>7</v>
      </c>
      <c r="C12" s="20">
        <v>5281</v>
      </c>
      <c r="D12" s="9">
        <v>17193</v>
      </c>
      <c r="E12" s="9">
        <v>17584</v>
      </c>
      <c r="F12" s="9">
        <v>17361</v>
      </c>
      <c r="G12" s="9">
        <v>17127</v>
      </c>
      <c r="H12" s="9">
        <v>17432</v>
      </c>
      <c r="I12" s="9">
        <v>12481</v>
      </c>
      <c r="J12" s="9">
        <v>1455</v>
      </c>
      <c r="K12" s="9">
        <v>161</v>
      </c>
      <c r="L12" s="9">
        <v>38</v>
      </c>
      <c r="M12" s="9">
        <v>5</v>
      </c>
      <c r="N12" s="21">
        <f t="shared" ref="N12:N15" si="0">SUM(C12:M12)</f>
        <v>106118</v>
      </c>
    </row>
    <row r="13" spans="2:14" ht="20.100000000000001" customHeight="1">
      <c r="B13" s="6" t="s">
        <v>8</v>
      </c>
      <c r="C13" s="18">
        <v>640</v>
      </c>
      <c r="D13" s="7">
        <v>1994</v>
      </c>
      <c r="E13" s="7">
        <v>1992</v>
      </c>
      <c r="F13" s="7">
        <v>2069</v>
      </c>
      <c r="G13" s="7">
        <v>2041</v>
      </c>
      <c r="H13" s="7">
        <v>1968</v>
      </c>
      <c r="I13" s="7">
        <v>1341</v>
      </c>
      <c r="J13" s="7">
        <v>102</v>
      </c>
      <c r="K13" s="7">
        <v>5</v>
      </c>
      <c r="L13" s="7">
        <v>0</v>
      </c>
      <c r="M13" s="7">
        <v>0</v>
      </c>
      <c r="N13" s="19">
        <f t="shared" si="0"/>
        <v>12152</v>
      </c>
    </row>
    <row r="14" spans="2:14" ht="20.100000000000001" customHeight="1">
      <c r="B14" s="8" t="s">
        <v>9</v>
      </c>
      <c r="C14" s="20">
        <v>10522</v>
      </c>
      <c r="D14" s="9">
        <v>31463</v>
      </c>
      <c r="E14" s="9">
        <v>32144</v>
      </c>
      <c r="F14" s="9">
        <v>31978</v>
      </c>
      <c r="G14" s="9">
        <v>31486</v>
      </c>
      <c r="H14" s="9">
        <v>30691</v>
      </c>
      <c r="I14" s="9">
        <v>22116</v>
      </c>
      <c r="J14" s="9">
        <v>2440</v>
      </c>
      <c r="K14" s="9">
        <v>263</v>
      </c>
      <c r="L14" s="9">
        <v>49</v>
      </c>
      <c r="M14" s="9">
        <v>6</v>
      </c>
      <c r="N14" s="21">
        <f t="shared" si="0"/>
        <v>193158</v>
      </c>
    </row>
    <row r="15" spans="2:14" ht="20.100000000000001" customHeight="1">
      <c r="B15" s="6" t="s">
        <v>10</v>
      </c>
      <c r="C15" s="18">
        <v>584</v>
      </c>
      <c r="D15" s="7">
        <v>2230</v>
      </c>
      <c r="E15" s="7">
        <v>2247</v>
      </c>
      <c r="F15" s="7">
        <v>2156</v>
      </c>
      <c r="G15" s="7">
        <v>2200</v>
      </c>
      <c r="H15" s="7">
        <v>2172</v>
      </c>
      <c r="I15" s="7">
        <v>1560</v>
      </c>
      <c r="J15" s="7">
        <v>126</v>
      </c>
      <c r="K15" s="7">
        <v>11</v>
      </c>
      <c r="L15" s="7">
        <v>3</v>
      </c>
      <c r="M15" s="7">
        <v>0</v>
      </c>
      <c r="N15" s="19">
        <f t="shared" si="0"/>
        <v>13289</v>
      </c>
    </row>
    <row r="16" spans="2:14" ht="26.25" customHeight="1" thickBot="1">
      <c r="B16" s="10" t="s">
        <v>11</v>
      </c>
      <c r="C16" s="22">
        <f>SUM(C11:C15)</f>
        <v>20069</v>
      </c>
      <c r="D16" s="11">
        <f t="shared" ref="D16:N16" si="1">SUM(D11:D15)</f>
        <v>63022</v>
      </c>
      <c r="E16" s="11">
        <f t="shared" si="1"/>
        <v>63993</v>
      </c>
      <c r="F16" s="11">
        <f t="shared" si="1"/>
        <v>63636</v>
      </c>
      <c r="G16" s="11">
        <f t="shared" si="1"/>
        <v>62620</v>
      </c>
      <c r="H16" s="11">
        <f t="shared" si="1"/>
        <v>61829</v>
      </c>
      <c r="I16" s="11">
        <f t="shared" si="1"/>
        <v>44426</v>
      </c>
      <c r="J16" s="11">
        <f t="shared" si="1"/>
        <v>5014</v>
      </c>
      <c r="K16" s="11">
        <f t="shared" si="1"/>
        <v>618</v>
      </c>
      <c r="L16" s="11">
        <f t="shared" si="1"/>
        <v>140</v>
      </c>
      <c r="M16" s="11">
        <f t="shared" si="1"/>
        <v>20</v>
      </c>
      <c r="N16" s="23">
        <f t="shared" si="1"/>
        <v>385387</v>
      </c>
    </row>
    <row r="17" spans="3:21" ht="11.25" thickTop="1">
      <c r="P17" s="13"/>
      <c r="Q17" s="13"/>
      <c r="R17" s="13"/>
      <c r="S17" s="13"/>
      <c r="T17" s="13"/>
      <c r="U17" s="13"/>
    </row>
    <row r="19" spans="3:21">
      <c r="C19" s="24"/>
      <c r="D19" s="12"/>
    </row>
  </sheetData>
  <mergeCells count="6">
    <mergeCell ref="B9:N9"/>
    <mergeCell ref="D1:M1"/>
    <mergeCell ref="D2:M2"/>
    <mergeCell ref="D3:M3"/>
    <mergeCell ref="D5:M5"/>
    <mergeCell ref="D6:M6"/>
  </mergeCells>
  <pageMargins left="0.27" right="0.22" top="0.55000000000000004" bottom="2.4900000000000002" header="0" footer="0"/>
  <pageSetup scale="77" orientation="landscape" r:id="rId1"/>
  <headerFooter alignWithMargins="0"/>
  <rowBreaks count="1" manualBreakCount="1">
    <brk id="46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EDAD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2016-03-03T22:32:11Z</dcterms:created>
  <dcterms:modified xsi:type="dcterms:W3CDTF">2016-03-03T22:34:57Z</dcterms:modified>
</cp:coreProperties>
</file>